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FOP-CO17-00014 - PAP ESTACION VILLAMONTES\07 FASE MATERIALES\61 Botoneras VVLV Aliv y Trans Niv\01 Licitación\01 TDR\PARA SOLPED\"/>
    </mc:Choice>
  </mc:AlternateContent>
  <bookViews>
    <workbookView xWindow="0" yWindow="0" windowWidth="28800" windowHeight="14260"/>
  </bookViews>
  <sheets>
    <sheet name="2" sheetId="1" r:id="rId1"/>
  </sheets>
  <externalReferences>
    <externalReference r:id="rId2"/>
  </externalReferences>
  <definedNames>
    <definedName name="_xlnm.Print_Area" localSheetId="0">'2'!$A$1:$O$67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5" i="1"/>
  <c r="E3" i="1"/>
</calcChain>
</file>

<file path=xl/sharedStrings.xml><?xml version="1.0" encoding="utf-8"?>
<sst xmlns="http://schemas.openxmlformats.org/spreadsheetml/2006/main" count="128" uniqueCount="101">
  <si>
    <t>YPFB TRANSPORTE S.A.</t>
  </si>
  <si>
    <t>REVISIÓN</t>
  </si>
  <si>
    <t>General</t>
  </si>
  <si>
    <t>Tag Number</t>
  </si>
  <si>
    <t>Service</t>
  </si>
  <si>
    <t>DTI</t>
  </si>
  <si>
    <t>Line No. / Vessel No.</t>
  </si>
  <si>
    <t>Full Nozzle/ Semi Nozzle</t>
  </si>
  <si>
    <t>FULL NOZZLE</t>
  </si>
  <si>
    <t>Safety or Relief</t>
  </si>
  <si>
    <t>THERMAL RELIEF</t>
  </si>
  <si>
    <t>Conv.,Bellows, Pilot Op.</t>
  </si>
  <si>
    <t>Bonnet Type</t>
  </si>
  <si>
    <t>CLOSED</t>
  </si>
  <si>
    <t>Connection</t>
  </si>
  <si>
    <t>Size:   Inlet / Outlet</t>
  </si>
  <si>
    <t>3/4" x 1"</t>
  </si>
  <si>
    <t>Flange / Screwed (Rating )</t>
  </si>
  <si>
    <t>300# X 300#</t>
  </si>
  <si>
    <t>Type of Facing</t>
  </si>
  <si>
    <t>RF</t>
  </si>
  <si>
    <t>Materials</t>
  </si>
  <si>
    <t>Body and Bonnet</t>
  </si>
  <si>
    <t>Seat and Disc</t>
  </si>
  <si>
    <t>316 SST</t>
  </si>
  <si>
    <t>Resilient Seat Seal</t>
  </si>
  <si>
    <t>TEFLON</t>
  </si>
  <si>
    <t>Guide and Rings</t>
  </si>
  <si>
    <t>Spring</t>
  </si>
  <si>
    <t>17-7 PH SST</t>
  </si>
  <si>
    <t>Bellows</t>
  </si>
  <si>
    <t>Options</t>
  </si>
  <si>
    <t>Cap: Screwed or Bolted</t>
  </si>
  <si>
    <t>SCREWED</t>
  </si>
  <si>
    <t>Lever: Plain or Packed</t>
  </si>
  <si>
    <t>Test Gag</t>
  </si>
  <si>
    <t>Basis</t>
  </si>
  <si>
    <t>Code:  ASME Sect. I / VIII</t>
  </si>
  <si>
    <t>Fire</t>
  </si>
  <si>
    <t>Other</t>
  </si>
  <si>
    <t>Fiud Data</t>
  </si>
  <si>
    <t>Fluid and State</t>
  </si>
  <si>
    <t>GLP</t>
  </si>
  <si>
    <t>Mol. Wt. / sp. gr. @rel. Temp.</t>
  </si>
  <si>
    <t>46,18 / 0,511</t>
  </si>
  <si>
    <t>Oper.Press. / Set.Press  psi</t>
  </si>
  <si>
    <t>Oper. Temp. / Rel. Temp.  °F</t>
  </si>
  <si>
    <t>74</t>
  </si>
  <si>
    <t>Back Pressure:</t>
  </si>
  <si>
    <t>Constant (psig)</t>
  </si>
  <si>
    <t>Variable (min / max)</t>
  </si>
  <si>
    <t>% Allowable Overpressure</t>
  </si>
  <si>
    <t>10 %</t>
  </si>
  <si>
    <t>Compressibility Factor (Z)</t>
  </si>
  <si>
    <t>-</t>
  </si>
  <si>
    <r>
      <t>Ratio of Sp.Heats, (C</t>
    </r>
    <r>
      <rPr>
        <vertAlign val="subscript"/>
        <sz val="7"/>
        <rFont val="Arial"/>
        <family val="2"/>
      </rPr>
      <t>p</t>
    </r>
    <r>
      <rPr>
        <sz val="7"/>
        <rFont val="Arial"/>
        <family val="2"/>
      </rPr>
      <t>/C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</t>
    </r>
  </si>
  <si>
    <t>Viscosity    cP</t>
  </si>
  <si>
    <t>5,676</t>
  </si>
  <si>
    <t>Barometric Pressure</t>
  </si>
  <si>
    <t>Corrosive Compounds</t>
  </si>
  <si>
    <t>NO</t>
  </si>
  <si>
    <t>Sizing / Selection Summary</t>
  </si>
  <si>
    <t>Calc. Area sq. in.</t>
  </si>
  <si>
    <t>Selected Area sq in</t>
  </si>
  <si>
    <t>Orifice Designation</t>
  </si>
  <si>
    <t>Manufacturer</t>
  </si>
  <si>
    <t>Model No.</t>
  </si>
  <si>
    <t>NOTES</t>
  </si>
  <si>
    <t>4.- A ser definido por el fabricante, tomando en cuenta la Nota 3.</t>
  </si>
  <si>
    <t>INCLUIDA A TJ-E211-PR-00-03-03 de 04</t>
  </si>
  <si>
    <t>6"-0.280-B(GLP-3)-0655</t>
  </si>
  <si>
    <t>TSV-0655 (NOTA 3)</t>
  </si>
  <si>
    <t>Pilot Op.</t>
  </si>
  <si>
    <t>CS SA352-LCB/LCC</t>
  </si>
  <si>
    <t>180 / 200</t>
  </si>
  <si>
    <t>por fabricante</t>
  </si>
  <si>
    <t>PSV-1312 (NOTA 3)</t>
  </si>
  <si>
    <t>TJ-E211-PR-00-03-02 de 04</t>
  </si>
  <si>
    <t>3/4"-0,219-B-(HC-3)-1332</t>
  </si>
  <si>
    <t>SAFETY RELIEF</t>
  </si>
  <si>
    <t>BALANCED</t>
  </si>
  <si>
    <t>300# X 150#</t>
  </si>
  <si>
    <t>250 / 740</t>
  </si>
  <si>
    <t>75</t>
  </si>
  <si>
    <t>46,18 / 0,58</t>
  </si>
  <si>
    <t xml:space="preserve">ALIVIO </t>
  </si>
  <si>
    <t>10%</t>
  </si>
  <si>
    <t>Required Capacity    GPM</t>
  </si>
  <si>
    <t>50</t>
  </si>
  <si>
    <t>3/4" x 1" (NOTA 5)</t>
  </si>
  <si>
    <t>ALIVIO TÉRMICO</t>
  </si>
  <si>
    <t>GLP - GASOLINA - DIÉSEL OÍL</t>
  </si>
  <si>
    <t>1.- Todas las válvulas deberán tener una placa de acero inoxidable soldada o remachada para su identificación.</t>
  </si>
  <si>
    <t>2.- El proveedor debe verificar la compatibilidad entre el material de la válvula y las condiciones de proceso tomando como fluido Gas Licuado de Petróleo.</t>
  </si>
  <si>
    <t>3.- Válvulas de alivio térmico especificadas de acuerdo a la API STD 521</t>
  </si>
  <si>
    <t>5.- Se analizara la propuesta en diámetros ligeramente superiores tanto para entrada y salida sin embargo se debe respetar el ANSI 300</t>
  </si>
  <si>
    <t>6.- Tomar en cuenta que el material del cuerpo de la válvula debe soportar -40°C</t>
  </si>
  <si>
    <t>ASME certificado</t>
  </si>
  <si>
    <t>Range</t>
  </si>
  <si>
    <t>100 - 250 psi (Aprox)</t>
  </si>
  <si>
    <t>450 - 850 psi (Aprox.)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</si>
</sst>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i/>
      <sz val="8"/>
      <name val="Penguin-Light-Normal"/>
    </font>
    <font>
      <sz val="7"/>
      <name val="Arial"/>
      <family val="2"/>
    </font>
    <font>
      <vertAlign val="subscript"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22" applyFill="0" applyBorder="0" applyAlignment="0">
      <alignment horizontal="center"/>
    </xf>
  </cellStyleXfs>
  <cellXfs count="8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5" fillId="3" borderId="2" xfId="0" applyFont="1" applyFill="1" applyBorder="1" applyAlignment="1">
      <alignment horizontal="right"/>
    </xf>
    <xf numFmtId="0" fontId="2" fillId="3" borderId="0" xfId="0" applyFont="1" applyFill="1" applyBorder="1" applyAlignment="1"/>
    <xf numFmtId="0" fontId="2" fillId="0" borderId="0" xfId="0" applyFont="1"/>
    <xf numFmtId="0" fontId="5" fillId="3" borderId="8" xfId="0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Alignment="1"/>
    <xf numFmtId="0" fontId="2" fillId="3" borderId="0" xfId="0" applyFont="1" applyFill="1"/>
    <xf numFmtId="0" fontId="2" fillId="3" borderId="0" xfId="0" applyFont="1" applyFill="1" applyAlignment="1"/>
    <xf numFmtId="2" fontId="2" fillId="0" borderId="0" xfId="0" applyNumberFormat="1" applyFont="1"/>
    <xf numFmtId="0" fontId="4" fillId="5" borderId="0" xfId="0" applyFont="1" applyFill="1" applyAlignment="1">
      <alignment horizontal="right"/>
    </xf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49" fontId="7" fillId="0" borderId="8" xfId="1" applyNumberFormat="1" applyFont="1" applyFill="1" applyBorder="1" applyAlignment="1">
      <alignment horizontal="left"/>
    </xf>
    <xf numFmtId="49" fontId="7" fillId="0" borderId="8" xfId="1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7" fillId="3" borderId="26" xfId="1" applyNumberFormat="1" applyFont="1" applyFill="1" applyBorder="1" applyAlignment="1">
      <alignment horizontal="center"/>
    </xf>
    <xf numFmtId="49" fontId="7" fillId="3" borderId="27" xfId="1" applyNumberFormat="1" applyFont="1" applyFill="1" applyBorder="1" applyAlignment="1">
      <alignment horizontal="center"/>
    </xf>
    <xf numFmtId="49" fontId="7" fillId="3" borderId="28" xfId="1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49" fontId="7" fillId="3" borderId="8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/>
    </xf>
    <xf numFmtId="49" fontId="7" fillId="4" borderId="23" xfId="1" applyNumberFormat="1" applyFont="1" applyFill="1" applyBorder="1" applyAlignment="1">
      <alignment horizontal="center"/>
    </xf>
    <xf numFmtId="49" fontId="7" fillId="4" borderId="24" xfId="1" applyNumberFormat="1" applyFont="1" applyFill="1" applyBorder="1" applyAlignment="1">
      <alignment horizontal="center"/>
    </xf>
    <xf numFmtId="49" fontId="7" fillId="4" borderId="25" xfId="1" applyNumberFormat="1" applyFont="1" applyFill="1" applyBorder="1" applyAlignment="1">
      <alignment horizontal="center"/>
    </xf>
    <xf numFmtId="49" fontId="7" fillId="4" borderId="2" xfId="1" applyNumberFormat="1" applyFont="1" applyFill="1" applyBorder="1" applyAlignment="1">
      <alignment horizontal="center"/>
    </xf>
    <xf numFmtId="49" fontId="7" fillId="0" borderId="8" xfId="1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49" fontId="7" fillId="3" borderId="23" xfId="1" applyNumberFormat="1" applyFont="1" applyFill="1" applyBorder="1" applyAlignment="1">
      <alignment horizontal="center"/>
    </xf>
    <xf numFmtId="49" fontId="7" fillId="3" borderId="24" xfId="1" applyNumberFormat="1" applyFont="1" applyFill="1" applyBorder="1" applyAlignment="1">
      <alignment horizontal="center"/>
    </xf>
    <xf numFmtId="49" fontId="7" fillId="3" borderId="29" xfId="1" applyNumberFormat="1" applyFont="1" applyFill="1" applyBorder="1" applyAlignment="1">
      <alignment horizontal="center"/>
    </xf>
    <xf numFmtId="49" fontId="7" fillId="3" borderId="34" xfId="1" applyNumberFormat="1" applyFont="1" applyFill="1" applyBorder="1" applyAlignment="1">
      <alignment horizontal="center"/>
    </xf>
    <xf numFmtId="49" fontId="7" fillId="4" borderId="26" xfId="1" applyNumberFormat="1" applyFont="1" applyFill="1" applyBorder="1" applyAlignment="1">
      <alignment horizontal="center"/>
    </xf>
    <xf numFmtId="49" fontId="7" fillId="4" borderId="27" xfId="1" applyNumberFormat="1" applyFont="1" applyFill="1" applyBorder="1" applyAlignment="1">
      <alignment horizontal="center"/>
    </xf>
    <xf numFmtId="49" fontId="7" fillId="4" borderId="28" xfId="1" applyNumberFormat="1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</cellXfs>
  <cellStyles count="2">
    <cellStyle name="Hand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110703</xdr:colOff>
      <xdr:row>2</xdr:row>
      <xdr:rowOff>60308</xdr:rowOff>
    </xdr:from>
    <xdr:ext cx="1318346" cy="6366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email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2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0703" y="504808"/>
          <a:ext cx="1318346" cy="6366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kaune\Documents\YPFBTR\PAP%20Estacion%20Tarija\Materiales\Valvulas%20de%20Alivio\LI.01-ING-PR-HD.01%20Rev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REVISION"/>
      <sheetName val="INDICE"/>
      <sheetName val="4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3">
          <cell r="C3" t="str">
            <v>HOJA DE DATOS</v>
          </cell>
        </row>
        <row r="5">
          <cell r="C5" t="str">
            <v>HOJA DE DATOS VALVULAS DE ALIVIO</v>
          </cell>
        </row>
        <row r="7">
          <cell r="C7" t="str">
            <v>LI.01-ING-PR-HD.01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"/>
  <sheetViews>
    <sheetView tabSelected="1" view="pageBreakPreview" topLeftCell="A4" zoomScale="190" zoomScaleNormal="100" zoomScaleSheetLayoutView="190" workbookViewId="0">
      <selection activeCell="P3" sqref="P3"/>
    </sheetView>
  </sheetViews>
  <sheetFormatPr baseColWidth="10" defaultColWidth="11.453125" defaultRowHeight="14"/>
  <cols>
    <col min="1" max="1" width="4.81640625" style="4" customWidth="1"/>
    <col min="2" max="5" width="6.1796875" style="4" customWidth="1"/>
    <col min="6" max="6" width="7.1796875" style="4" customWidth="1"/>
    <col min="7" max="7" width="6.1796875" style="4" customWidth="1"/>
    <col min="8" max="8" width="6.1796875" style="14" customWidth="1"/>
    <col min="9" max="10" width="6.1796875" style="4" customWidth="1"/>
    <col min="11" max="11" width="12.1796875" style="4" customWidth="1"/>
    <col min="12" max="12" width="4.453125" style="4" customWidth="1"/>
    <col min="13" max="13" width="8.6328125" style="4" customWidth="1"/>
    <col min="14" max="14" width="4.6328125" style="4" customWidth="1"/>
    <col min="15" max="15" width="1.81640625" style="4" customWidth="1"/>
    <col min="16" max="16" width="5.81640625" style="3" customWidth="1"/>
    <col min="17" max="17" width="7.453125" style="4" customWidth="1"/>
    <col min="18" max="21" width="5.81640625" style="4" customWidth="1"/>
    <col min="22" max="25" width="5.453125" style="4" customWidth="1"/>
    <col min="26" max="27" width="5.81640625" style="4" customWidth="1"/>
    <col min="28" max="16384" width="11.453125" style="4"/>
  </cols>
  <sheetData>
    <row r="1" spans="1:29" s="2" customFormat="1" ht="14.25" customHeight="1">
      <c r="A1" s="48" t="s">
        <v>0</v>
      </c>
      <c r="B1" s="49"/>
      <c r="C1" s="49"/>
      <c r="D1" s="49"/>
      <c r="E1" s="52"/>
      <c r="F1" s="53"/>
      <c r="G1" s="53"/>
      <c r="H1" s="53"/>
      <c r="I1" s="53"/>
      <c r="J1" s="53"/>
      <c r="K1" s="54"/>
      <c r="L1" s="49" t="s">
        <v>0</v>
      </c>
      <c r="M1" s="49"/>
      <c r="N1" s="49"/>
      <c r="O1" s="58"/>
      <c r="P1" s="1"/>
    </row>
    <row r="2" spans="1:29" s="2" customFormat="1" ht="21" customHeight="1">
      <c r="A2" s="50"/>
      <c r="B2" s="51"/>
      <c r="C2" s="51"/>
      <c r="D2" s="51"/>
      <c r="E2" s="55"/>
      <c r="F2" s="56"/>
      <c r="G2" s="56"/>
      <c r="H2" s="56"/>
      <c r="I2" s="56"/>
      <c r="J2" s="56"/>
      <c r="K2" s="57"/>
      <c r="L2" s="51"/>
      <c r="M2" s="51"/>
      <c r="N2" s="51"/>
      <c r="O2" s="59"/>
      <c r="P2" s="1"/>
    </row>
    <row r="3" spans="1:29" ht="12" customHeight="1">
      <c r="A3" s="60"/>
      <c r="B3" s="61"/>
      <c r="C3" s="61"/>
      <c r="D3" s="61"/>
      <c r="E3" s="62" t="str">
        <f>[1]INDICE!C3</f>
        <v>HOJA DE DATOS</v>
      </c>
      <c r="F3" s="63"/>
      <c r="G3" s="63"/>
      <c r="H3" s="63"/>
      <c r="I3" s="63"/>
      <c r="J3" s="63"/>
      <c r="K3" s="64"/>
      <c r="L3" s="61"/>
      <c r="M3" s="61"/>
      <c r="N3" s="61"/>
      <c r="O3" s="68"/>
    </row>
    <row r="4" spans="1:29" ht="12" customHeight="1">
      <c r="A4" s="60"/>
      <c r="B4" s="61"/>
      <c r="C4" s="61"/>
      <c r="D4" s="61"/>
      <c r="E4" s="65"/>
      <c r="F4" s="66"/>
      <c r="G4" s="66"/>
      <c r="H4" s="66"/>
      <c r="I4" s="66"/>
      <c r="J4" s="66"/>
      <c r="K4" s="67"/>
      <c r="L4" s="61"/>
      <c r="M4" s="61"/>
      <c r="N4" s="61"/>
      <c r="O4" s="68"/>
    </row>
    <row r="5" spans="1:29" ht="12" customHeight="1">
      <c r="A5" s="60"/>
      <c r="B5" s="61"/>
      <c r="C5" s="61"/>
      <c r="D5" s="61"/>
      <c r="E5" s="69" t="str">
        <f>[1]INDICE!C5</f>
        <v>HOJA DE DATOS VALVULAS DE ALIVIO</v>
      </c>
      <c r="F5" s="70"/>
      <c r="G5" s="70"/>
      <c r="H5" s="70"/>
      <c r="I5" s="70"/>
      <c r="J5" s="70"/>
      <c r="K5" s="71"/>
      <c r="L5" s="61"/>
      <c r="M5" s="61"/>
      <c r="N5" s="61"/>
      <c r="O5" s="68"/>
    </row>
    <row r="6" spans="1:29" ht="12" customHeight="1">
      <c r="A6" s="60"/>
      <c r="B6" s="61"/>
      <c r="C6" s="61"/>
      <c r="D6" s="61"/>
      <c r="E6" s="55"/>
      <c r="F6" s="56"/>
      <c r="G6" s="56"/>
      <c r="H6" s="56"/>
      <c r="I6" s="56"/>
      <c r="J6" s="56"/>
      <c r="K6" s="57"/>
      <c r="L6" s="61"/>
      <c r="M6" s="61"/>
      <c r="N6" s="61"/>
      <c r="O6" s="68"/>
    </row>
    <row r="7" spans="1:29" ht="12" customHeight="1">
      <c r="A7" s="60"/>
      <c r="B7" s="61"/>
      <c r="C7" s="61"/>
      <c r="D7" s="61"/>
      <c r="E7" s="62" t="str">
        <f>[1]INDICE!C7</f>
        <v>LI.01-ING-PR-HD.01</v>
      </c>
      <c r="F7" s="63"/>
      <c r="G7" s="63"/>
      <c r="H7" s="63"/>
      <c r="I7" s="63"/>
      <c r="J7" s="63"/>
      <c r="K7" s="64"/>
      <c r="L7" s="61"/>
      <c r="M7" s="61"/>
      <c r="N7" s="61"/>
      <c r="O7" s="68"/>
    </row>
    <row r="8" spans="1:29" ht="17.25" customHeight="1" thickBot="1">
      <c r="A8" s="75"/>
      <c r="B8" s="76"/>
      <c r="C8" s="76"/>
      <c r="D8" s="77"/>
      <c r="E8" s="72"/>
      <c r="F8" s="73"/>
      <c r="G8" s="73"/>
      <c r="H8" s="73"/>
      <c r="I8" s="73"/>
      <c r="J8" s="73"/>
      <c r="K8" s="74"/>
      <c r="L8" s="78" t="s">
        <v>1</v>
      </c>
      <c r="M8" s="77"/>
      <c r="N8" s="78">
        <v>0</v>
      </c>
      <c r="O8" s="86"/>
    </row>
    <row r="9" spans="1:29" s="7" customFormat="1" ht="10.5" customHeight="1" thickBot="1">
      <c r="A9" s="40" t="s">
        <v>2</v>
      </c>
      <c r="B9" s="41"/>
      <c r="C9" s="5">
        <v>1</v>
      </c>
      <c r="D9" s="42" t="s">
        <v>3</v>
      </c>
      <c r="E9" s="42"/>
      <c r="F9" s="42"/>
      <c r="G9" s="43" t="s">
        <v>71</v>
      </c>
      <c r="H9" s="44"/>
      <c r="I9" s="45"/>
      <c r="J9" s="46" t="s">
        <v>76</v>
      </c>
      <c r="K9" s="46"/>
      <c r="L9" s="46"/>
      <c r="M9" s="83"/>
      <c r="N9" s="84"/>
      <c r="O9" s="85"/>
      <c r="P9" s="6"/>
    </row>
    <row r="10" spans="1:29" s="9" customFormat="1" ht="10.5" customHeight="1" thickBot="1">
      <c r="A10" s="37"/>
      <c r="B10" s="38"/>
      <c r="C10" s="8">
        <v>2</v>
      </c>
      <c r="D10" s="30" t="s">
        <v>4</v>
      </c>
      <c r="E10" s="30"/>
      <c r="F10" s="30"/>
      <c r="G10" s="31" t="s">
        <v>90</v>
      </c>
      <c r="H10" s="31"/>
      <c r="I10" s="31"/>
      <c r="J10" s="31" t="s">
        <v>85</v>
      </c>
      <c r="K10" s="31"/>
      <c r="L10" s="31"/>
      <c r="M10" s="34"/>
      <c r="N10" s="35"/>
      <c r="O10" s="36"/>
      <c r="P10" s="6"/>
      <c r="W10" s="10"/>
      <c r="X10" s="10"/>
      <c r="Y10" s="10"/>
      <c r="Z10" s="10"/>
      <c r="AA10" s="10"/>
      <c r="AB10" s="10"/>
      <c r="AC10" s="10"/>
    </row>
    <row r="11" spans="1:29" s="9" customFormat="1" ht="27.5" customHeight="1" thickBot="1">
      <c r="A11" s="37"/>
      <c r="B11" s="38"/>
      <c r="C11" s="8">
        <v>3</v>
      </c>
      <c r="D11" s="30" t="s">
        <v>5</v>
      </c>
      <c r="E11" s="30"/>
      <c r="F11" s="30"/>
      <c r="G11" s="47" t="s">
        <v>69</v>
      </c>
      <c r="H11" s="47"/>
      <c r="I11" s="47"/>
      <c r="J11" s="31" t="s">
        <v>77</v>
      </c>
      <c r="K11" s="31"/>
      <c r="L11" s="31"/>
      <c r="M11" s="34"/>
      <c r="N11" s="35"/>
      <c r="O11" s="36"/>
      <c r="P11" s="6"/>
      <c r="W11" s="10"/>
      <c r="X11" s="10"/>
      <c r="Y11" s="10"/>
      <c r="Z11" s="10"/>
      <c r="AA11" s="10"/>
      <c r="AB11" s="10"/>
      <c r="AC11" s="10"/>
    </row>
    <row r="12" spans="1:29" s="9" customFormat="1" ht="10.5" customHeight="1" thickBot="1">
      <c r="A12" s="37"/>
      <c r="B12" s="38"/>
      <c r="C12" s="8">
        <v>4</v>
      </c>
      <c r="D12" s="30" t="s">
        <v>6</v>
      </c>
      <c r="E12" s="30"/>
      <c r="F12" s="30"/>
      <c r="G12" s="31" t="s">
        <v>70</v>
      </c>
      <c r="H12" s="31"/>
      <c r="I12" s="31"/>
      <c r="J12" s="31" t="s">
        <v>78</v>
      </c>
      <c r="K12" s="31"/>
      <c r="L12" s="31"/>
      <c r="M12" s="34"/>
      <c r="N12" s="35"/>
      <c r="O12" s="36"/>
      <c r="P12" s="6"/>
      <c r="W12" s="10"/>
      <c r="X12" s="10"/>
      <c r="Y12" s="10"/>
      <c r="Z12" s="10"/>
      <c r="AA12" s="10"/>
      <c r="AB12" s="10"/>
      <c r="AC12" s="10"/>
    </row>
    <row r="13" spans="1:29" s="7" customFormat="1" ht="10.5" customHeight="1" thickBot="1">
      <c r="A13" s="37"/>
      <c r="B13" s="38"/>
      <c r="C13" s="8">
        <v>5</v>
      </c>
      <c r="D13" s="30" t="s">
        <v>7</v>
      </c>
      <c r="E13" s="30"/>
      <c r="F13" s="30"/>
      <c r="G13" s="31" t="s">
        <v>8</v>
      </c>
      <c r="H13" s="31"/>
      <c r="I13" s="31"/>
      <c r="J13" s="31" t="s">
        <v>8</v>
      </c>
      <c r="K13" s="31"/>
      <c r="L13" s="31"/>
      <c r="M13" s="34"/>
      <c r="N13" s="35"/>
      <c r="O13" s="36"/>
      <c r="P13" s="6"/>
      <c r="W13" s="10"/>
      <c r="X13" s="10"/>
      <c r="Y13" s="10"/>
      <c r="Z13" s="10"/>
      <c r="AA13" s="10"/>
      <c r="AB13" s="10"/>
      <c r="AC13" s="10"/>
    </row>
    <row r="14" spans="1:29" s="7" customFormat="1" ht="10.5" customHeight="1" thickBot="1">
      <c r="A14" s="37"/>
      <c r="B14" s="38"/>
      <c r="C14" s="8">
        <v>6</v>
      </c>
      <c r="D14" s="30" t="s">
        <v>9</v>
      </c>
      <c r="E14" s="30"/>
      <c r="F14" s="30"/>
      <c r="G14" s="31" t="s">
        <v>10</v>
      </c>
      <c r="H14" s="31"/>
      <c r="I14" s="31"/>
      <c r="J14" s="31" t="s">
        <v>79</v>
      </c>
      <c r="K14" s="31"/>
      <c r="L14" s="31"/>
      <c r="M14" s="34"/>
      <c r="N14" s="35"/>
      <c r="O14" s="36"/>
      <c r="P14" s="6"/>
      <c r="W14" s="10"/>
      <c r="X14" s="10"/>
      <c r="Y14" s="10"/>
      <c r="Z14" s="10"/>
      <c r="AA14" s="10"/>
      <c r="AB14" s="10"/>
      <c r="AC14" s="10"/>
    </row>
    <row r="15" spans="1:29" s="7" customFormat="1" ht="10.5" customHeight="1" thickBot="1">
      <c r="A15" s="37"/>
      <c r="B15" s="38"/>
      <c r="C15" s="8">
        <v>7</v>
      </c>
      <c r="D15" s="30" t="s">
        <v>11</v>
      </c>
      <c r="E15" s="30"/>
      <c r="F15" s="30"/>
      <c r="G15" s="31" t="s">
        <v>72</v>
      </c>
      <c r="H15" s="31"/>
      <c r="I15" s="31"/>
      <c r="J15" s="31" t="s">
        <v>80</v>
      </c>
      <c r="K15" s="31"/>
      <c r="L15" s="31"/>
      <c r="M15" s="34"/>
      <c r="N15" s="35"/>
      <c r="O15" s="36"/>
      <c r="P15" s="6"/>
      <c r="W15" s="10"/>
      <c r="X15" s="10"/>
      <c r="Y15" s="10"/>
      <c r="Z15" s="10"/>
      <c r="AA15" s="10"/>
      <c r="AB15" s="10"/>
      <c r="AC15" s="10"/>
    </row>
    <row r="16" spans="1:29" s="7" customFormat="1" ht="10.5" customHeight="1" thickBot="1">
      <c r="A16" s="37"/>
      <c r="B16" s="38"/>
      <c r="C16" s="8">
        <v>8</v>
      </c>
      <c r="D16" s="30" t="s">
        <v>12</v>
      </c>
      <c r="E16" s="30"/>
      <c r="F16" s="30"/>
      <c r="G16" s="31" t="s">
        <v>13</v>
      </c>
      <c r="H16" s="31"/>
      <c r="I16" s="31"/>
      <c r="J16" s="31" t="s">
        <v>13</v>
      </c>
      <c r="K16" s="31"/>
      <c r="L16" s="31"/>
      <c r="M16" s="34"/>
      <c r="N16" s="35"/>
      <c r="O16" s="36"/>
      <c r="P16" s="6"/>
      <c r="W16" s="10"/>
      <c r="X16" s="10"/>
      <c r="Y16" s="10"/>
      <c r="Z16" s="10"/>
      <c r="AA16" s="10"/>
      <c r="AB16" s="10"/>
      <c r="AC16" s="10"/>
    </row>
    <row r="17" spans="1:29" s="7" customFormat="1" ht="10.5" customHeight="1" thickBot="1">
      <c r="A17" s="37" t="s">
        <v>14</v>
      </c>
      <c r="B17" s="38"/>
      <c r="C17" s="8">
        <v>9</v>
      </c>
      <c r="D17" s="30" t="s">
        <v>15</v>
      </c>
      <c r="E17" s="30"/>
      <c r="F17" s="30"/>
      <c r="G17" s="31" t="s">
        <v>89</v>
      </c>
      <c r="H17" s="31"/>
      <c r="I17" s="31"/>
      <c r="J17" s="31" t="s">
        <v>16</v>
      </c>
      <c r="K17" s="31"/>
      <c r="L17" s="31"/>
      <c r="M17" s="34"/>
      <c r="N17" s="35"/>
      <c r="O17" s="36"/>
      <c r="P17" s="6"/>
      <c r="W17" s="10"/>
      <c r="X17" s="10"/>
      <c r="Y17" s="10"/>
      <c r="Z17" s="10"/>
      <c r="AA17" s="10"/>
      <c r="AB17" s="10"/>
      <c r="AC17" s="10"/>
    </row>
    <row r="18" spans="1:29" s="7" customFormat="1" ht="10.5" customHeight="1" thickBot="1">
      <c r="A18" s="37"/>
      <c r="B18" s="38"/>
      <c r="C18" s="8">
        <v>10</v>
      </c>
      <c r="D18" s="30" t="s">
        <v>17</v>
      </c>
      <c r="E18" s="30"/>
      <c r="F18" s="30"/>
      <c r="G18" s="39" t="s">
        <v>18</v>
      </c>
      <c r="H18" s="39"/>
      <c r="I18" s="39"/>
      <c r="J18" s="39" t="s">
        <v>81</v>
      </c>
      <c r="K18" s="39"/>
      <c r="L18" s="39"/>
      <c r="M18" s="34"/>
      <c r="N18" s="35"/>
      <c r="O18" s="36"/>
      <c r="P18" s="6"/>
      <c r="W18" s="10"/>
      <c r="X18" s="10"/>
      <c r="Y18" s="10"/>
      <c r="Z18" s="10"/>
      <c r="AA18" s="10"/>
      <c r="AB18" s="10"/>
      <c r="AC18" s="10"/>
    </row>
    <row r="19" spans="1:29" s="7" customFormat="1" ht="10.5" customHeight="1" thickBot="1">
      <c r="A19" s="37"/>
      <c r="B19" s="38"/>
      <c r="C19" s="8">
        <v>11</v>
      </c>
      <c r="D19" s="30" t="s">
        <v>19</v>
      </c>
      <c r="E19" s="30"/>
      <c r="F19" s="30"/>
      <c r="G19" s="31" t="s">
        <v>20</v>
      </c>
      <c r="H19" s="31"/>
      <c r="I19" s="31"/>
      <c r="J19" s="31" t="s">
        <v>20</v>
      </c>
      <c r="K19" s="31"/>
      <c r="L19" s="31"/>
      <c r="M19" s="34"/>
      <c r="N19" s="35"/>
      <c r="O19" s="36"/>
      <c r="P19" s="6"/>
      <c r="W19" s="10"/>
      <c r="X19" s="10"/>
      <c r="Y19" s="10"/>
      <c r="Z19" s="10"/>
      <c r="AA19" s="10"/>
      <c r="AB19" s="10"/>
      <c r="AC19" s="10"/>
    </row>
    <row r="20" spans="1:29" s="7" customFormat="1" ht="10.5" customHeight="1" thickBot="1">
      <c r="A20" s="37" t="s">
        <v>21</v>
      </c>
      <c r="B20" s="38"/>
      <c r="C20" s="8">
        <v>12</v>
      </c>
      <c r="D20" s="30" t="s">
        <v>22</v>
      </c>
      <c r="E20" s="30"/>
      <c r="F20" s="30"/>
      <c r="G20" s="31" t="s">
        <v>73</v>
      </c>
      <c r="H20" s="31"/>
      <c r="I20" s="31"/>
      <c r="J20" s="31" t="s">
        <v>73</v>
      </c>
      <c r="K20" s="31"/>
      <c r="L20" s="31"/>
      <c r="M20" s="34"/>
      <c r="N20" s="35"/>
      <c r="O20" s="36"/>
      <c r="P20" s="6"/>
      <c r="W20" s="10"/>
      <c r="X20" s="10"/>
      <c r="Y20" s="10"/>
      <c r="Z20" s="10"/>
      <c r="AA20" s="10"/>
      <c r="AB20" s="10"/>
      <c r="AC20" s="10"/>
    </row>
    <row r="21" spans="1:29" s="7" customFormat="1" ht="10.5" customHeight="1" thickBot="1">
      <c r="A21" s="37"/>
      <c r="B21" s="38"/>
      <c r="C21" s="8">
        <v>13</v>
      </c>
      <c r="D21" s="30" t="s">
        <v>23</v>
      </c>
      <c r="E21" s="30"/>
      <c r="F21" s="30"/>
      <c r="G21" s="31" t="s">
        <v>24</v>
      </c>
      <c r="H21" s="31"/>
      <c r="I21" s="31"/>
      <c r="J21" s="31" t="s">
        <v>24</v>
      </c>
      <c r="K21" s="31"/>
      <c r="L21" s="31"/>
      <c r="M21" s="34"/>
      <c r="N21" s="35"/>
      <c r="O21" s="36"/>
      <c r="P21" s="6"/>
      <c r="W21" s="10"/>
      <c r="X21" s="10"/>
      <c r="Y21" s="10"/>
      <c r="Z21" s="10"/>
      <c r="AA21" s="10"/>
      <c r="AB21" s="10"/>
      <c r="AC21" s="10"/>
    </row>
    <row r="22" spans="1:29" s="7" customFormat="1" ht="10.5" customHeight="1" thickBot="1">
      <c r="A22" s="37"/>
      <c r="B22" s="38"/>
      <c r="C22" s="8">
        <v>14</v>
      </c>
      <c r="D22" s="30" t="s">
        <v>25</v>
      </c>
      <c r="E22" s="30"/>
      <c r="F22" s="30"/>
      <c r="G22" s="31" t="s">
        <v>26</v>
      </c>
      <c r="H22" s="31"/>
      <c r="I22" s="31"/>
      <c r="J22" s="31" t="s">
        <v>26</v>
      </c>
      <c r="K22" s="31"/>
      <c r="L22" s="31"/>
      <c r="M22" s="34"/>
      <c r="N22" s="35"/>
      <c r="O22" s="36"/>
      <c r="P22" s="6"/>
      <c r="W22" s="10"/>
      <c r="X22" s="10"/>
      <c r="Y22" s="10"/>
      <c r="Z22" s="10"/>
      <c r="AA22" s="10"/>
      <c r="AB22" s="10"/>
      <c r="AC22" s="10"/>
    </row>
    <row r="23" spans="1:29" s="7" customFormat="1" ht="10.5" customHeight="1" thickBot="1">
      <c r="A23" s="37"/>
      <c r="B23" s="38"/>
      <c r="C23" s="8">
        <v>15</v>
      </c>
      <c r="D23" s="30" t="s">
        <v>27</v>
      </c>
      <c r="E23" s="30"/>
      <c r="F23" s="30"/>
      <c r="G23" s="31" t="s">
        <v>24</v>
      </c>
      <c r="H23" s="31"/>
      <c r="I23" s="31"/>
      <c r="J23" s="31" t="s">
        <v>24</v>
      </c>
      <c r="K23" s="31"/>
      <c r="L23" s="31"/>
      <c r="M23" s="34"/>
      <c r="N23" s="35"/>
      <c r="O23" s="36"/>
      <c r="P23" s="6"/>
      <c r="W23" s="10"/>
      <c r="X23" s="10"/>
      <c r="Y23" s="10"/>
      <c r="Z23" s="10"/>
      <c r="AA23" s="10"/>
      <c r="AB23" s="10"/>
      <c r="AC23" s="10"/>
    </row>
    <row r="24" spans="1:29" s="7" customFormat="1" ht="10.5" customHeight="1" thickBot="1">
      <c r="A24" s="37"/>
      <c r="B24" s="38"/>
      <c r="C24" s="8">
        <v>16</v>
      </c>
      <c r="D24" s="30" t="s">
        <v>28</v>
      </c>
      <c r="E24" s="30"/>
      <c r="F24" s="30"/>
      <c r="G24" s="31" t="s">
        <v>29</v>
      </c>
      <c r="H24" s="31"/>
      <c r="I24" s="31"/>
      <c r="J24" s="31" t="s">
        <v>29</v>
      </c>
      <c r="K24" s="31"/>
      <c r="L24" s="31"/>
      <c r="M24" s="34"/>
      <c r="N24" s="35"/>
      <c r="O24" s="36"/>
      <c r="P24" s="6"/>
      <c r="W24" s="10"/>
      <c r="X24" s="10"/>
      <c r="Y24" s="10"/>
      <c r="Z24" s="10"/>
      <c r="AA24" s="10"/>
      <c r="AB24" s="10"/>
      <c r="AC24" s="10"/>
    </row>
    <row r="25" spans="1:29" s="7" customFormat="1" ht="10.5" customHeight="1" thickBot="1">
      <c r="A25" s="37"/>
      <c r="B25" s="38"/>
      <c r="C25" s="8">
        <v>17</v>
      </c>
      <c r="D25" s="30" t="s">
        <v>30</v>
      </c>
      <c r="E25" s="30"/>
      <c r="F25" s="30"/>
      <c r="G25" s="31"/>
      <c r="H25" s="31"/>
      <c r="I25" s="31"/>
      <c r="J25" s="31"/>
      <c r="K25" s="31"/>
      <c r="L25" s="31"/>
      <c r="M25" s="34"/>
      <c r="N25" s="35"/>
      <c r="O25" s="36"/>
      <c r="P25" s="6"/>
      <c r="W25" s="10"/>
      <c r="X25" s="10"/>
      <c r="Y25" s="10"/>
      <c r="Z25" s="10"/>
      <c r="AA25" s="10"/>
      <c r="AB25" s="10"/>
      <c r="AC25" s="10"/>
    </row>
    <row r="26" spans="1:29" s="11" customFormat="1" ht="10.5" customHeight="1" thickBot="1">
      <c r="A26" s="37"/>
      <c r="B26" s="38"/>
      <c r="C26" s="8">
        <v>18</v>
      </c>
      <c r="D26" s="30"/>
      <c r="E26" s="30"/>
      <c r="F26" s="30"/>
      <c r="G26" s="31"/>
      <c r="H26" s="31"/>
      <c r="I26" s="31"/>
      <c r="J26" s="31"/>
      <c r="K26" s="31"/>
      <c r="L26" s="31"/>
      <c r="M26" s="34"/>
      <c r="N26" s="35"/>
      <c r="O26" s="36"/>
      <c r="P26" s="6"/>
      <c r="W26" s="12"/>
      <c r="X26" s="12"/>
      <c r="Y26" s="12"/>
      <c r="Z26" s="12"/>
      <c r="AA26" s="12"/>
      <c r="AB26" s="12"/>
      <c r="AC26" s="12"/>
    </row>
    <row r="27" spans="1:29" s="11" customFormat="1" ht="10.5" customHeight="1" thickBot="1">
      <c r="A27" s="37" t="s">
        <v>31</v>
      </c>
      <c r="B27" s="38"/>
      <c r="C27" s="8">
        <v>19</v>
      </c>
      <c r="D27" s="30" t="s">
        <v>32</v>
      </c>
      <c r="E27" s="30"/>
      <c r="F27" s="30"/>
      <c r="G27" s="31" t="s">
        <v>33</v>
      </c>
      <c r="H27" s="31"/>
      <c r="I27" s="31"/>
      <c r="J27" s="31" t="s">
        <v>33</v>
      </c>
      <c r="K27" s="31"/>
      <c r="L27" s="31"/>
      <c r="M27" s="34"/>
      <c r="N27" s="35"/>
      <c r="O27" s="36"/>
      <c r="P27" s="6"/>
      <c r="W27" s="12"/>
      <c r="X27" s="12"/>
      <c r="Y27" s="12"/>
      <c r="Z27" s="12"/>
      <c r="AA27" s="12"/>
      <c r="AB27" s="12"/>
      <c r="AC27" s="12"/>
    </row>
    <row r="28" spans="1:29" s="11" customFormat="1" ht="10.5" customHeight="1" thickBot="1">
      <c r="A28" s="37"/>
      <c r="B28" s="38"/>
      <c r="C28" s="8">
        <v>20</v>
      </c>
      <c r="D28" s="30" t="s">
        <v>34</v>
      </c>
      <c r="E28" s="30"/>
      <c r="F28" s="30"/>
      <c r="G28" s="31"/>
      <c r="H28" s="31"/>
      <c r="I28" s="31"/>
      <c r="J28" s="31"/>
      <c r="K28" s="31"/>
      <c r="L28" s="31"/>
      <c r="M28" s="34"/>
      <c r="N28" s="35"/>
      <c r="O28" s="36"/>
      <c r="P28" s="6"/>
      <c r="W28" s="12"/>
      <c r="X28" s="12"/>
      <c r="Y28" s="12"/>
      <c r="Z28" s="12"/>
      <c r="AA28" s="12"/>
      <c r="AB28" s="12"/>
      <c r="AC28" s="12"/>
    </row>
    <row r="29" spans="1:29" s="7" customFormat="1" ht="10.5" customHeight="1" thickBot="1">
      <c r="A29" s="37"/>
      <c r="B29" s="38"/>
      <c r="C29" s="8">
        <v>21</v>
      </c>
      <c r="D29" s="30" t="s">
        <v>35</v>
      </c>
      <c r="E29" s="30"/>
      <c r="F29" s="30"/>
      <c r="G29" s="31"/>
      <c r="H29" s="31"/>
      <c r="I29" s="31"/>
      <c r="J29" s="31"/>
      <c r="K29" s="31"/>
      <c r="L29" s="31"/>
      <c r="M29" s="34"/>
      <c r="N29" s="35"/>
      <c r="O29" s="36"/>
      <c r="P29" s="6"/>
      <c r="W29" s="10"/>
      <c r="X29" s="10"/>
      <c r="Y29" s="10"/>
      <c r="Z29" s="10"/>
      <c r="AA29" s="10"/>
      <c r="AB29" s="10"/>
      <c r="AC29" s="10"/>
    </row>
    <row r="30" spans="1:29" s="7" customFormat="1" ht="10.5" customHeight="1" thickBot="1">
      <c r="A30" s="37"/>
      <c r="B30" s="38"/>
      <c r="C30" s="8">
        <v>22</v>
      </c>
      <c r="D30" s="30"/>
      <c r="E30" s="30"/>
      <c r="F30" s="30"/>
      <c r="G30" s="31"/>
      <c r="H30" s="31"/>
      <c r="I30" s="31"/>
      <c r="J30" s="31"/>
      <c r="K30" s="31"/>
      <c r="L30" s="31"/>
      <c r="M30" s="34"/>
      <c r="N30" s="35"/>
      <c r="O30" s="36"/>
      <c r="P30" s="6"/>
      <c r="W30" s="10"/>
      <c r="X30" s="10"/>
      <c r="Y30" s="10"/>
      <c r="Z30" s="10"/>
      <c r="AA30" s="10"/>
      <c r="AB30" s="10"/>
      <c r="AC30" s="10"/>
    </row>
    <row r="31" spans="1:29" s="7" customFormat="1" ht="10.5" customHeight="1" thickBot="1">
      <c r="A31" s="37"/>
      <c r="B31" s="38"/>
      <c r="C31" s="8">
        <v>23</v>
      </c>
      <c r="D31" s="30"/>
      <c r="E31" s="30"/>
      <c r="F31" s="30"/>
      <c r="G31" s="31"/>
      <c r="H31" s="31"/>
      <c r="I31" s="31"/>
      <c r="J31" s="31"/>
      <c r="K31" s="31"/>
      <c r="L31" s="31"/>
      <c r="M31" s="34"/>
      <c r="N31" s="35"/>
      <c r="O31" s="36"/>
      <c r="P31" s="6"/>
      <c r="W31" s="10"/>
      <c r="X31" s="10"/>
      <c r="Y31" s="10"/>
      <c r="Z31" s="10"/>
      <c r="AA31" s="10"/>
      <c r="AB31" s="10"/>
      <c r="AC31" s="10"/>
    </row>
    <row r="32" spans="1:29" s="7" customFormat="1" ht="10.5" customHeight="1" thickBot="1">
      <c r="A32" s="37"/>
      <c r="B32" s="38"/>
      <c r="C32" s="8">
        <v>24</v>
      </c>
      <c r="D32" s="30"/>
      <c r="E32" s="30"/>
      <c r="F32" s="30"/>
      <c r="G32" s="31"/>
      <c r="H32" s="31"/>
      <c r="I32" s="31"/>
      <c r="J32" s="31"/>
      <c r="K32" s="31"/>
      <c r="L32" s="31"/>
      <c r="M32" s="34"/>
      <c r="N32" s="35"/>
      <c r="O32" s="36"/>
      <c r="P32" s="6"/>
      <c r="W32" s="10"/>
      <c r="X32" s="10"/>
      <c r="Y32" s="10"/>
      <c r="Z32" s="10"/>
      <c r="AA32" s="10"/>
      <c r="AB32" s="10"/>
      <c r="AC32" s="10"/>
    </row>
    <row r="33" spans="1:29" s="7" customFormat="1" ht="10.5" customHeight="1" thickBot="1">
      <c r="A33" s="37" t="s">
        <v>36</v>
      </c>
      <c r="B33" s="38"/>
      <c r="C33" s="8">
        <v>25</v>
      </c>
      <c r="D33" s="30" t="s">
        <v>37</v>
      </c>
      <c r="E33" s="30"/>
      <c r="F33" s="30"/>
      <c r="G33" s="31" t="s">
        <v>97</v>
      </c>
      <c r="H33" s="31"/>
      <c r="I33" s="31"/>
      <c r="J33" s="31" t="s">
        <v>97</v>
      </c>
      <c r="K33" s="31"/>
      <c r="L33" s="31"/>
      <c r="M33" s="34"/>
      <c r="N33" s="35"/>
      <c r="O33" s="36"/>
      <c r="P33" s="6"/>
      <c r="W33" s="10"/>
      <c r="X33" s="10"/>
      <c r="Y33" s="10"/>
      <c r="Z33" s="10"/>
      <c r="AA33" s="10"/>
      <c r="AB33" s="10"/>
      <c r="AC33" s="10"/>
    </row>
    <row r="34" spans="1:29" s="7" customFormat="1" ht="10.5" customHeight="1" thickBot="1">
      <c r="A34" s="37"/>
      <c r="B34" s="38"/>
      <c r="C34" s="8">
        <v>26</v>
      </c>
      <c r="D34" s="30" t="s">
        <v>38</v>
      </c>
      <c r="E34" s="30"/>
      <c r="F34" s="30"/>
      <c r="G34" s="31"/>
      <c r="H34" s="31"/>
      <c r="I34" s="31"/>
      <c r="J34" s="31"/>
      <c r="K34" s="31"/>
      <c r="L34" s="31"/>
      <c r="M34" s="34"/>
      <c r="N34" s="35"/>
      <c r="O34" s="36"/>
      <c r="P34" s="6"/>
      <c r="W34" s="10"/>
      <c r="X34" s="10"/>
      <c r="Y34" s="10"/>
      <c r="Z34" s="10"/>
      <c r="AA34" s="10"/>
      <c r="AB34" s="10"/>
      <c r="AC34" s="10"/>
    </row>
    <row r="35" spans="1:29" s="7" customFormat="1" ht="10.5" customHeight="1" thickBot="1">
      <c r="A35" s="37"/>
      <c r="B35" s="38"/>
      <c r="C35" s="8">
        <v>27</v>
      </c>
      <c r="D35" s="30" t="s">
        <v>39</v>
      </c>
      <c r="E35" s="30"/>
      <c r="F35" s="30"/>
      <c r="G35" s="31"/>
      <c r="H35" s="31"/>
      <c r="I35" s="31"/>
      <c r="J35" s="31"/>
      <c r="K35" s="31"/>
      <c r="L35" s="31"/>
      <c r="M35" s="34"/>
      <c r="N35" s="35"/>
      <c r="O35" s="36"/>
      <c r="P35" s="6"/>
    </row>
    <row r="36" spans="1:29" s="7" customFormat="1" ht="10.5" customHeight="1" thickBot="1">
      <c r="A36" s="37"/>
      <c r="B36" s="38"/>
      <c r="C36" s="8">
        <v>28</v>
      </c>
      <c r="D36" s="30"/>
      <c r="E36" s="30"/>
      <c r="F36" s="30"/>
      <c r="G36" s="31"/>
      <c r="H36" s="31"/>
      <c r="I36" s="31"/>
      <c r="J36" s="31"/>
      <c r="K36" s="31"/>
      <c r="L36" s="31"/>
      <c r="M36" s="34"/>
      <c r="N36" s="35"/>
      <c r="O36" s="36"/>
      <c r="P36" s="6"/>
    </row>
    <row r="37" spans="1:29" s="7" customFormat="1" ht="10.5" customHeight="1" thickBot="1">
      <c r="A37" s="37" t="s">
        <v>40</v>
      </c>
      <c r="B37" s="38"/>
      <c r="C37" s="8">
        <v>29</v>
      </c>
      <c r="D37" s="30" t="s">
        <v>41</v>
      </c>
      <c r="E37" s="30"/>
      <c r="F37" s="30"/>
      <c r="G37" s="31" t="s">
        <v>42</v>
      </c>
      <c r="H37" s="31"/>
      <c r="I37" s="31"/>
      <c r="J37" s="31" t="s">
        <v>91</v>
      </c>
      <c r="K37" s="31"/>
      <c r="L37" s="31"/>
      <c r="M37" s="34"/>
      <c r="N37" s="35"/>
      <c r="O37" s="36"/>
      <c r="P37" s="6"/>
    </row>
    <row r="38" spans="1:29" s="7" customFormat="1" ht="10.5" customHeight="1" thickBot="1">
      <c r="A38" s="37"/>
      <c r="B38" s="38"/>
      <c r="C38" s="8">
        <v>30</v>
      </c>
      <c r="D38" s="30" t="s">
        <v>87</v>
      </c>
      <c r="E38" s="30"/>
      <c r="F38" s="30"/>
      <c r="G38" s="34" t="s">
        <v>88</v>
      </c>
      <c r="H38" s="35"/>
      <c r="I38" s="36"/>
      <c r="J38" s="31" t="s">
        <v>88</v>
      </c>
      <c r="K38" s="31"/>
      <c r="L38" s="31"/>
      <c r="M38" s="34"/>
      <c r="N38" s="35"/>
      <c r="O38" s="36"/>
      <c r="P38" s="6"/>
    </row>
    <row r="39" spans="1:29" s="7" customFormat="1" ht="10.5" customHeight="1" thickBot="1">
      <c r="A39" s="37"/>
      <c r="B39" s="38"/>
      <c r="C39" s="8">
        <v>31</v>
      </c>
      <c r="D39" s="30" t="s">
        <v>43</v>
      </c>
      <c r="E39" s="30"/>
      <c r="F39" s="30"/>
      <c r="G39" s="34" t="s">
        <v>44</v>
      </c>
      <c r="H39" s="35"/>
      <c r="I39" s="36"/>
      <c r="J39" s="34" t="s">
        <v>84</v>
      </c>
      <c r="K39" s="35"/>
      <c r="L39" s="36"/>
      <c r="M39" s="82"/>
      <c r="N39" s="35"/>
      <c r="O39" s="36"/>
      <c r="P39" s="6"/>
    </row>
    <row r="40" spans="1:29" s="7" customFormat="1" ht="10.5" customHeight="1" thickBot="1">
      <c r="A40" s="37"/>
      <c r="B40" s="38"/>
      <c r="C40" s="8">
        <v>32</v>
      </c>
      <c r="D40" s="30" t="s">
        <v>45</v>
      </c>
      <c r="E40" s="30"/>
      <c r="F40" s="30"/>
      <c r="G40" s="31" t="s">
        <v>74</v>
      </c>
      <c r="H40" s="31"/>
      <c r="I40" s="31"/>
      <c r="J40" s="31" t="s">
        <v>82</v>
      </c>
      <c r="K40" s="31"/>
      <c r="L40" s="31"/>
      <c r="M40" s="34"/>
      <c r="N40" s="35"/>
      <c r="O40" s="36"/>
      <c r="P40" s="6"/>
      <c r="Q40" s="13"/>
    </row>
    <row r="41" spans="1:29" s="7" customFormat="1" ht="10.5" customHeight="1" thickBot="1">
      <c r="A41" s="37"/>
      <c r="B41" s="38"/>
      <c r="C41" s="8">
        <v>33</v>
      </c>
      <c r="D41" s="30" t="s">
        <v>46</v>
      </c>
      <c r="E41" s="30"/>
      <c r="F41" s="30"/>
      <c r="G41" s="31" t="s">
        <v>47</v>
      </c>
      <c r="H41" s="31"/>
      <c r="I41" s="31"/>
      <c r="J41" s="31" t="s">
        <v>83</v>
      </c>
      <c r="K41" s="31"/>
      <c r="L41" s="31"/>
      <c r="M41" s="34"/>
      <c r="N41" s="35"/>
      <c r="O41" s="36"/>
      <c r="P41" s="6"/>
    </row>
    <row r="42" spans="1:29" s="7" customFormat="1" ht="10.5" customHeight="1" thickBot="1">
      <c r="A42" s="37"/>
      <c r="B42" s="38"/>
      <c r="C42" s="8">
        <v>34</v>
      </c>
      <c r="D42" s="30" t="s">
        <v>48</v>
      </c>
      <c r="E42" s="30"/>
      <c r="F42" s="30"/>
      <c r="G42" s="31"/>
      <c r="H42" s="31"/>
      <c r="I42" s="31"/>
      <c r="J42" s="31"/>
      <c r="K42" s="31"/>
      <c r="L42" s="31"/>
      <c r="M42" s="34"/>
      <c r="N42" s="35"/>
      <c r="O42" s="36"/>
      <c r="P42" s="6"/>
    </row>
    <row r="43" spans="1:29" s="7" customFormat="1" ht="10.5" customHeight="1" thickBot="1">
      <c r="A43" s="37"/>
      <c r="B43" s="38"/>
      <c r="C43" s="8">
        <v>35</v>
      </c>
      <c r="D43" s="31" t="s">
        <v>49</v>
      </c>
      <c r="E43" s="31"/>
      <c r="F43" s="31"/>
      <c r="G43" s="31"/>
      <c r="H43" s="31"/>
      <c r="I43" s="31"/>
      <c r="J43" s="31"/>
      <c r="K43" s="31"/>
      <c r="L43" s="31"/>
      <c r="M43" s="34"/>
      <c r="N43" s="35"/>
      <c r="O43" s="36"/>
      <c r="P43" s="6"/>
    </row>
    <row r="44" spans="1:29" s="7" customFormat="1" ht="10.5" customHeight="1" thickBot="1">
      <c r="A44" s="37"/>
      <c r="B44" s="38"/>
      <c r="C44" s="8">
        <v>36</v>
      </c>
      <c r="D44" s="31" t="s">
        <v>50</v>
      </c>
      <c r="E44" s="31"/>
      <c r="F44" s="31"/>
      <c r="G44" s="31"/>
      <c r="H44" s="31"/>
      <c r="I44" s="31"/>
      <c r="J44" s="31"/>
      <c r="K44" s="31"/>
      <c r="L44" s="31"/>
      <c r="M44" s="34"/>
      <c r="N44" s="35"/>
      <c r="O44" s="36"/>
      <c r="P44" s="6"/>
    </row>
    <row r="45" spans="1:29" s="7" customFormat="1" ht="10.5" customHeight="1" thickBot="1">
      <c r="A45" s="37"/>
      <c r="B45" s="38"/>
      <c r="C45" s="8">
        <v>37</v>
      </c>
      <c r="D45" s="30" t="s">
        <v>51</v>
      </c>
      <c r="E45" s="30"/>
      <c r="F45" s="30"/>
      <c r="G45" s="31" t="s">
        <v>86</v>
      </c>
      <c r="H45" s="31"/>
      <c r="I45" s="31"/>
      <c r="J45" s="31" t="s">
        <v>52</v>
      </c>
      <c r="K45" s="31"/>
      <c r="L45" s="31"/>
      <c r="M45" s="34"/>
      <c r="N45" s="35"/>
      <c r="O45" s="36"/>
      <c r="P45" s="6"/>
    </row>
    <row r="46" spans="1:29" s="7" customFormat="1" ht="10.5" customHeight="1" thickBot="1">
      <c r="A46" s="37"/>
      <c r="B46" s="38"/>
      <c r="C46" s="8">
        <v>38</v>
      </c>
      <c r="D46" s="30" t="s">
        <v>98</v>
      </c>
      <c r="E46" s="30"/>
      <c r="F46" s="30"/>
      <c r="G46" s="31" t="s">
        <v>99</v>
      </c>
      <c r="H46" s="31"/>
      <c r="I46" s="31"/>
      <c r="J46" s="31" t="s">
        <v>100</v>
      </c>
      <c r="K46" s="31"/>
      <c r="L46" s="31"/>
      <c r="M46" s="34"/>
      <c r="N46" s="35"/>
      <c r="O46" s="36"/>
      <c r="P46" s="6"/>
    </row>
    <row r="47" spans="1:29" s="7" customFormat="1" ht="10.5" customHeight="1" thickBot="1">
      <c r="A47" s="37"/>
      <c r="B47" s="38"/>
      <c r="C47" s="8">
        <v>39</v>
      </c>
      <c r="D47" s="30" t="s">
        <v>53</v>
      </c>
      <c r="E47" s="30"/>
      <c r="F47" s="30"/>
      <c r="G47" s="31" t="s">
        <v>54</v>
      </c>
      <c r="H47" s="31"/>
      <c r="I47" s="31"/>
      <c r="J47" s="31" t="s">
        <v>54</v>
      </c>
      <c r="K47" s="31"/>
      <c r="L47" s="31"/>
      <c r="M47" s="34"/>
      <c r="N47" s="35"/>
      <c r="O47" s="36"/>
      <c r="P47" s="6"/>
    </row>
    <row r="48" spans="1:29" s="7" customFormat="1" ht="10.5" customHeight="1" thickBot="1">
      <c r="A48" s="37"/>
      <c r="B48" s="38"/>
      <c r="C48" s="8">
        <v>40</v>
      </c>
      <c r="D48" s="30"/>
      <c r="E48" s="30"/>
      <c r="F48" s="30"/>
      <c r="G48" s="31"/>
      <c r="H48" s="31"/>
      <c r="I48" s="31"/>
      <c r="J48" s="31"/>
      <c r="K48" s="31"/>
      <c r="L48" s="31"/>
      <c r="M48" s="34"/>
      <c r="N48" s="35"/>
      <c r="O48" s="36"/>
      <c r="P48" s="6"/>
    </row>
    <row r="49" spans="1:16" s="7" customFormat="1" ht="10.5" customHeight="1" thickBot="1">
      <c r="A49" s="37"/>
      <c r="B49" s="38"/>
      <c r="C49" s="8">
        <v>41</v>
      </c>
      <c r="D49" s="30" t="s">
        <v>55</v>
      </c>
      <c r="E49" s="30"/>
      <c r="F49" s="30"/>
      <c r="G49" s="31" t="s">
        <v>75</v>
      </c>
      <c r="H49" s="31"/>
      <c r="I49" s="31"/>
      <c r="J49" s="31" t="s">
        <v>75</v>
      </c>
      <c r="K49" s="31"/>
      <c r="L49" s="31"/>
      <c r="M49" s="34"/>
      <c r="N49" s="35"/>
      <c r="O49" s="36"/>
      <c r="P49" s="6"/>
    </row>
    <row r="50" spans="1:16" s="7" customFormat="1" ht="10.5" customHeight="1" thickBot="1">
      <c r="A50" s="37"/>
      <c r="B50" s="38"/>
      <c r="C50" s="8">
        <v>42</v>
      </c>
      <c r="D50" s="30" t="s">
        <v>56</v>
      </c>
      <c r="E50" s="30"/>
      <c r="F50" s="30"/>
      <c r="G50" s="31" t="s">
        <v>57</v>
      </c>
      <c r="H50" s="31"/>
      <c r="I50" s="31"/>
      <c r="J50" s="31" t="s">
        <v>57</v>
      </c>
      <c r="K50" s="31"/>
      <c r="L50" s="31"/>
      <c r="M50" s="34"/>
      <c r="N50" s="35"/>
      <c r="O50" s="36"/>
      <c r="P50" s="6"/>
    </row>
    <row r="51" spans="1:16" s="7" customFormat="1" ht="10.5" customHeight="1" thickBot="1">
      <c r="A51" s="37"/>
      <c r="B51" s="38"/>
      <c r="C51" s="8">
        <v>43</v>
      </c>
      <c r="D51" s="30" t="s">
        <v>58</v>
      </c>
      <c r="E51" s="30"/>
      <c r="F51" s="30"/>
      <c r="G51" s="31"/>
      <c r="H51" s="31"/>
      <c r="I51" s="31"/>
      <c r="J51" s="31"/>
      <c r="K51" s="31"/>
      <c r="L51" s="31"/>
      <c r="M51" s="34"/>
      <c r="N51" s="35"/>
      <c r="O51" s="36"/>
      <c r="P51" s="6"/>
    </row>
    <row r="52" spans="1:16" s="7" customFormat="1" ht="10.5" customHeight="1" thickBot="1">
      <c r="A52" s="37"/>
      <c r="B52" s="38"/>
      <c r="C52" s="8">
        <v>44</v>
      </c>
      <c r="D52" s="30"/>
      <c r="E52" s="30"/>
      <c r="F52" s="30"/>
      <c r="G52" s="31"/>
      <c r="H52" s="31"/>
      <c r="I52" s="31"/>
      <c r="J52" s="31"/>
      <c r="K52" s="31"/>
      <c r="L52" s="31"/>
      <c r="M52" s="34"/>
      <c r="N52" s="35"/>
      <c r="O52" s="36"/>
      <c r="P52" s="6"/>
    </row>
    <row r="53" spans="1:16" s="7" customFormat="1" ht="10.5" customHeight="1" thickBot="1">
      <c r="A53" s="37"/>
      <c r="B53" s="38"/>
      <c r="C53" s="8">
        <v>45</v>
      </c>
      <c r="D53" s="30" t="s">
        <v>59</v>
      </c>
      <c r="E53" s="30"/>
      <c r="F53" s="30"/>
      <c r="G53" s="31" t="s">
        <v>60</v>
      </c>
      <c r="H53" s="31"/>
      <c r="I53" s="31"/>
      <c r="J53" s="31" t="s">
        <v>60</v>
      </c>
      <c r="K53" s="31"/>
      <c r="L53" s="31"/>
      <c r="M53" s="34"/>
      <c r="N53" s="35"/>
      <c r="O53" s="36"/>
      <c r="P53" s="6"/>
    </row>
    <row r="54" spans="1:16" s="7" customFormat="1" ht="10.5" customHeight="1" thickBot="1">
      <c r="A54" s="32" t="s">
        <v>61</v>
      </c>
      <c r="B54" s="33"/>
      <c r="C54" s="8">
        <v>46</v>
      </c>
      <c r="D54" s="30" t="s">
        <v>62</v>
      </c>
      <c r="E54" s="30"/>
      <c r="F54" s="30"/>
      <c r="G54" s="31" t="s">
        <v>75</v>
      </c>
      <c r="H54" s="31"/>
      <c r="I54" s="31"/>
      <c r="J54" s="31" t="s">
        <v>75</v>
      </c>
      <c r="K54" s="31"/>
      <c r="L54" s="31"/>
      <c r="M54" s="34"/>
      <c r="N54" s="35"/>
      <c r="O54" s="36"/>
      <c r="P54" s="6"/>
    </row>
    <row r="55" spans="1:16" s="7" customFormat="1" ht="10.5" customHeight="1" thickBot="1">
      <c r="A55" s="32"/>
      <c r="B55" s="33"/>
      <c r="C55" s="8">
        <v>47</v>
      </c>
      <c r="D55" s="30" t="s">
        <v>63</v>
      </c>
      <c r="E55" s="30"/>
      <c r="F55" s="30"/>
      <c r="G55" s="31" t="s">
        <v>75</v>
      </c>
      <c r="H55" s="31"/>
      <c r="I55" s="31"/>
      <c r="J55" s="31" t="s">
        <v>75</v>
      </c>
      <c r="K55" s="31"/>
      <c r="L55" s="31"/>
      <c r="M55" s="34"/>
      <c r="N55" s="35"/>
      <c r="O55" s="36"/>
      <c r="P55" s="6"/>
    </row>
    <row r="56" spans="1:16" s="7" customFormat="1" ht="10.5" customHeight="1" thickBot="1">
      <c r="A56" s="32"/>
      <c r="B56" s="33"/>
      <c r="C56" s="8">
        <v>48</v>
      </c>
      <c r="D56" s="30" t="s">
        <v>64</v>
      </c>
      <c r="E56" s="30"/>
      <c r="F56" s="30"/>
      <c r="G56" s="31" t="s">
        <v>75</v>
      </c>
      <c r="H56" s="31"/>
      <c r="I56" s="31"/>
      <c r="J56" s="31" t="s">
        <v>75</v>
      </c>
      <c r="K56" s="31"/>
      <c r="L56" s="31"/>
      <c r="M56" s="34"/>
      <c r="N56" s="35"/>
      <c r="O56" s="36"/>
      <c r="P56" s="6"/>
    </row>
    <row r="57" spans="1:16" s="7" customFormat="1" ht="10.5" customHeight="1" thickBot="1">
      <c r="A57" s="32"/>
      <c r="B57" s="33"/>
      <c r="C57" s="8">
        <v>49</v>
      </c>
      <c r="D57" s="30" t="s">
        <v>65</v>
      </c>
      <c r="E57" s="30"/>
      <c r="F57" s="30"/>
      <c r="G57" s="31" t="s">
        <v>75</v>
      </c>
      <c r="H57" s="31"/>
      <c r="I57" s="31"/>
      <c r="J57" s="31" t="s">
        <v>75</v>
      </c>
      <c r="K57" s="31"/>
      <c r="L57" s="31"/>
      <c r="M57" s="34"/>
      <c r="N57" s="35"/>
      <c r="O57" s="36"/>
      <c r="P57" s="6"/>
    </row>
    <row r="58" spans="1:16" s="7" customFormat="1" ht="10.5" customHeight="1">
      <c r="A58" s="32"/>
      <c r="B58" s="33"/>
      <c r="C58" s="8">
        <v>50</v>
      </c>
      <c r="D58" s="30" t="s">
        <v>66</v>
      </c>
      <c r="E58" s="30"/>
      <c r="F58" s="30"/>
      <c r="G58" s="31" t="s">
        <v>75</v>
      </c>
      <c r="H58" s="31"/>
      <c r="I58" s="31"/>
      <c r="J58" s="31" t="s">
        <v>75</v>
      </c>
      <c r="K58" s="31"/>
      <c r="L58" s="31"/>
      <c r="M58" s="79"/>
      <c r="N58" s="80"/>
      <c r="O58" s="81"/>
      <c r="P58" s="6"/>
    </row>
    <row r="59" spans="1:16" s="7" customFormat="1" ht="10.5" customHeight="1">
      <c r="A59" s="24" t="s">
        <v>67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/>
      <c r="P59" s="6"/>
    </row>
    <row r="60" spans="1:16" s="7" customFormat="1" ht="10.5" customHeight="1">
      <c r="A60" s="27" t="s">
        <v>92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9"/>
      <c r="P60" s="6"/>
    </row>
    <row r="61" spans="1:16" s="7" customFormat="1" ht="10.5" customHeight="1">
      <c r="A61" s="27" t="s">
        <v>93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9"/>
      <c r="P61" s="6"/>
    </row>
    <row r="62" spans="1:16" s="7" customFormat="1" ht="10.5" customHeight="1">
      <c r="A62" s="27" t="s">
        <v>94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9"/>
      <c r="P62" s="6"/>
    </row>
    <row r="63" spans="1:16" s="7" customFormat="1" ht="10.25" customHeight="1">
      <c r="A63" s="27" t="s">
        <v>68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9"/>
      <c r="P63" s="6"/>
    </row>
    <row r="64" spans="1:16" s="7" customFormat="1" ht="10.5" customHeight="1">
      <c r="A64" s="15" t="s">
        <v>95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7"/>
      <c r="P64" s="6"/>
    </row>
    <row r="65" spans="1:16" s="7" customFormat="1" ht="10.5" customHeight="1">
      <c r="A65" s="15" t="s">
        <v>96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7"/>
      <c r="P65" s="6"/>
    </row>
    <row r="66" spans="1:16" s="7" customFormat="1" ht="10.5" customHeight="1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20"/>
      <c r="P66" s="6"/>
    </row>
    <row r="67" spans="1:16" s="7" customFormat="1" ht="10.5" customHeight="1" thickBot="1">
      <c r="A67" s="21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3"/>
      <c r="P67" s="6"/>
    </row>
    <row r="68" spans="1:16" s="7" customFormat="1" ht="10.5" customHeight="1">
      <c r="A68" s="4"/>
      <c r="B68" s="4"/>
      <c r="C68" s="4"/>
      <c r="D68" s="4"/>
      <c r="E68" s="4"/>
      <c r="F68" s="4"/>
      <c r="G68" s="4"/>
      <c r="H68" s="14"/>
      <c r="I68" s="4"/>
      <c r="J68" s="4"/>
      <c r="K68" s="4"/>
      <c r="L68" s="4"/>
      <c r="M68" s="4"/>
      <c r="N68" s="4"/>
      <c r="O68" s="4"/>
      <c r="P68" s="6"/>
    </row>
    <row r="69" spans="1:16" s="7" customFormat="1" ht="10.5" customHeight="1">
      <c r="A69" s="4"/>
      <c r="B69" s="4"/>
      <c r="C69" s="4"/>
      <c r="D69" s="4"/>
      <c r="E69" s="4"/>
      <c r="F69" s="4"/>
      <c r="G69" s="4"/>
      <c r="H69" s="14"/>
      <c r="I69" s="4"/>
      <c r="J69" s="4"/>
      <c r="K69" s="4"/>
      <c r="L69" s="4"/>
      <c r="M69" s="4"/>
      <c r="N69" s="4"/>
      <c r="O69" s="4"/>
      <c r="P69" s="6"/>
    </row>
    <row r="70" spans="1:16" s="7" customFormat="1" ht="10.5" customHeight="1">
      <c r="A70" s="4"/>
      <c r="B70" s="4"/>
      <c r="C70" s="4"/>
      <c r="D70" s="4"/>
      <c r="E70" s="4"/>
      <c r="F70" s="4"/>
      <c r="G70" s="4"/>
      <c r="H70" s="14"/>
      <c r="I70" s="4"/>
      <c r="J70" s="4"/>
      <c r="K70" s="4"/>
      <c r="L70" s="4"/>
      <c r="M70" s="4"/>
      <c r="N70" s="4"/>
      <c r="O70" s="4"/>
      <c r="P70" s="6"/>
    </row>
    <row r="71" spans="1:16" s="7" customFormat="1" ht="10.5" customHeight="1">
      <c r="A71" s="4"/>
      <c r="B71" s="4"/>
      <c r="C71" s="4"/>
      <c r="D71" s="4"/>
      <c r="E71" s="4"/>
      <c r="F71" s="4"/>
      <c r="G71" s="4"/>
      <c r="H71" s="14"/>
      <c r="I71" s="4"/>
      <c r="J71" s="4"/>
      <c r="K71" s="4"/>
      <c r="L71" s="4"/>
      <c r="M71" s="4"/>
      <c r="N71" s="4"/>
      <c r="O71" s="4"/>
      <c r="P71" s="6"/>
    </row>
    <row r="72" spans="1:16" s="7" customFormat="1" ht="10.5" customHeight="1">
      <c r="A72" s="4"/>
      <c r="B72" s="4"/>
      <c r="C72" s="4"/>
      <c r="D72" s="4"/>
      <c r="E72" s="4"/>
      <c r="F72" s="4"/>
      <c r="G72" s="4"/>
      <c r="H72" s="14"/>
      <c r="I72" s="4"/>
      <c r="J72" s="4"/>
      <c r="K72" s="4"/>
      <c r="L72" s="4"/>
      <c r="M72" s="4"/>
      <c r="N72" s="4"/>
      <c r="O72" s="4"/>
      <c r="P72" s="6"/>
    </row>
    <row r="73" spans="1:16" s="7" customFormat="1" ht="10.5" customHeight="1">
      <c r="A73" s="4"/>
      <c r="B73" s="4"/>
      <c r="C73" s="4"/>
      <c r="D73" s="4"/>
      <c r="E73" s="4"/>
      <c r="F73" s="4"/>
      <c r="G73" s="4"/>
      <c r="H73" s="14"/>
      <c r="I73" s="4"/>
      <c r="J73" s="4"/>
      <c r="K73" s="4"/>
      <c r="L73" s="4"/>
      <c r="M73" s="4"/>
      <c r="N73" s="4"/>
      <c r="O73" s="4"/>
      <c r="P73" s="9"/>
    </row>
    <row r="74" spans="1:16" s="7" customFormat="1" ht="14.5" customHeight="1">
      <c r="A74" s="4"/>
      <c r="B74" s="4"/>
      <c r="C74" s="4"/>
      <c r="D74" s="4"/>
      <c r="E74" s="4"/>
      <c r="F74" s="4"/>
      <c r="G74" s="4"/>
      <c r="H74" s="14"/>
      <c r="I74" s="4"/>
      <c r="J74" s="4"/>
      <c r="K74" s="4"/>
      <c r="L74" s="4"/>
      <c r="M74" s="4"/>
      <c r="N74" s="4"/>
      <c r="O74" s="4"/>
      <c r="P74" s="9"/>
    </row>
    <row r="75" spans="1:16" s="7" customFormat="1" ht="14.5" customHeight="1">
      <c r="A75" s="4"/>
      <c r="B75" s="4"/>
      <c r="C75" s="4"/>
      <c r="D75" s="4"/>
      <c r="E75" s="4"/>
      <c r="F75" s="4"/>
      <c r="G75" s="4"/>
      <c r="H75" s="14"/>
      <c r="I75" s="4"/>
      <c r="J75" s="4"/>
      <c r="K75" s="4"/>
      <c r="L75" s="4"/>
      <c r="M75" s="4"/>
      <c r="N75" s="4"/>
      <c r="O75" s="4"/>
      <c r="P75" s="9"/>
    </row>
    <row r="76" spans="1:16" s="7" customFormat="1" ht="14.5" customHeight="1">
      <c r="A76" s="4"/>
      <c r="B76" s="4"/>
      <c r="C76" s="4"/>
      <c r="D76" s="4"/>
      <c r="E76" s="4"/>
      <c r="F76" s="4"/>
      <c r="G76" s="4"/>
      <c r="H76" s="14"/>
      <c r="I76" s="4"/>
      <c r="J76" s="4"/>
      <c r="K76" s="4"/>
      <c r="L76" s="4"/>
      <c r="M76" s="4"/>
      <c r="N76" s="4"/>
      <c r="O76" s="4"/>
      <c r="P76" s="9"/>
    </row>
    <row r="77" spans="1:16" s="7" customFormat="1" ht="14.5" customHeight="1">
      <c r="A77" s="4"/>
      <c r="B77" s="4"/>
      <c r="C77" s="4"/>
      <c r="D77" s="4"/>
      <c r="E77" s="4"/>
      <c r="F77" s="4"/>
      <c r="G77" s="4"/>
      <c r="H77" s="14"/>
      <c r="I77" s="4"/>
      <c r="J77" s="4"/>
      <c r="K77" s="4"/>
      <c r="L77" s="4"/>
      <c r="M77" s="4"/>
      <c r="N77" s="4"/>
      <c r="O77" s="4"/>
      <c r="P77" s="6"/>
    </row>
    <row r="78" spans="1:16" s="7" customFormat="1" ht="14.5" customHeight="1">
      <c r="A78" s="4"/>
      <c r="B78" s="4"/>
      <c r="C78" s="4"/>
      <c r="D78" s="4"/>
      <c r="E78" s="4"/>
      <c r="F78" s="4"/>
      <c r="G78" s="4"/>
      <c r="H78" s="14"/>
      <c r="I78" s="4"/>
      <c r="J78" s="4"/>
      <c r="K78" s="4"/>
      <c r="L78" s="4"/>
      <c r="M78" s="4"/>
      <c r="N78" s="4"/>
      <c r="O78" s="4"/>
      <c r="P78" s="6"/>
    </row>
    <row r="83" spans="16:16">
      <c r="P83" s="4"/>
    </row>
    <row r="84" spans="16:16">
      <c r="P84" s="4"/>
    </row>
    <row r="85" spans="16:16">
      <c r="P85" s="4"/>
    </row>
    <row r="86" spans="16:16">
      <c r="P86" s="4"/>
    </row>
    <row r="87" spans="16:16">
      <c r="P87" s="4"/>
    </row>
    <row r="88" spans="16:16">
      <c r="P88" s="4"/>
    </row>
    <row r="89" spans="16:16">
      <c r="P89" s="4"/>
    </row>
    <row r="90" spans="16:16">
      <c r="P90" s="4"/>
    </row>
    <row r="91" spans="16:16">
      <c r="P91" s="4"/>
    </row>
    <row r="92" spans="16:16">
      <c r="P92" s="4"/>
    </row>
    <row r="93" spans="16:16">
      <c r="P93" s="4"/>
    </row>
    <row r="94" spans="16:16">
      <c r="P94" s="4"/>
    </row>
    <row r="95" spans="16:16">
      <c r="P95" s="4"/>
    </row>
    <row r="96" spans="16:16">
      <c r="P96" s="4"/>
    </row>
    <row r="97" spans="16:16">
      <c r="P97" s="4"/>
    </row>
    <row r="98" spans="16:16">
      <c r="P98" s="4"/>
    </row>
    <row r="99" spans="16:16">
      <c r="P99" s="4"/>
    </row>
    <row r="100" spans="16:16">
      <c r="P100" s="4"/>
    </row>
    <row r="101" spans="16:16">
      <c r="P101" s="4"/>
    </row>
    <row r="102" spans="16:16">
      <c r="P102" s="4"/>
    </row>
    <row r="103" spans="16:16">
      <c r="P103" s="4"/>
    </row>
    <row r="104" spans="16:16">
      <c r="P104" s="4"/>
    </row>
    <row r="105" spans="16:16">
      <c r="P105" s="4"/>
    </row>
    <row r="106" spans="16:16">
      <c r="P106" s="4"/>
    </row>
    <row r="107" spans="16:16">
      <c r="P107" s="4"/>
    </row>
    <row r="108" spans="16:16">
      <c r="P108" s="4"/>
    </row>
    <row r="109" spans="16:16">
      <c r="P109" s="4"/>
    </row>
    <row r="110" spans="16:16">
      <c r="P110" s="4"/>
    </row>
    <row r="111" spans="16:16">
      <c r="P111" s="4"/>
    </row>
    <row r="112" spans="16:16">
      <c r="P112" s="4"/>
    </row>
    <row r="113" spans="16:16">
      <c r="P113" s="4"/>
    </row>
    <row r="114" spans="16:16">
      <c r="P114" s="4"/>
    </row>
  </sheetData>
  <mergeCells count="227">
    <mergeCell ref="M13:O13"/>
    <mergeCell ref="M12:O12"/>
    <mergeCell ref="M11:O11"/>
    <mergeCell ref="M10:O10"/>
    <mergeCell ref="M9:O9"/>
    <mergeCell ref="N8:O8"/>
    <mergeCell ref="M22:O22"/>
    <mergeCell ref="M21:O21"/>
    <mergeCell ref="M20:O20"/>
    <mergeCell ref="M19:O19"/>
    <mergeCell ref="M18:O18"/>
    <mergeCell ref="M17:O17"/>
    <mergeCell ref="M16:O16"/>
    <mergeCell ref="M15:O15"/>
    <mergeCell ref="M14:O14"/>
    <mergeCell ref="M31:O31"/>
    <mergeCell ref="M30:O30"/>
    <mergeCell ref="M29:O29"/>
    <mergeCell ref="M28:O28"/>
    <mergeCell ref="M27:O27"/>
    <mergeCell ref="M26:O26"/>
    <mergeCell ref="M25:O25"/>
    <mergeCell ref="M24:O24"/>
    <mergeCell ref="M23:O23"/>
    <mergeCell ref="M40:O40"/>
    <mergeCell ref="M39:O39"/>
    <mergeCell ref="M38:O38"/>
    <mergeCell ref="M37:O37"/>
    <mergeCell ref="M36:O36"/>
    <mergeCell ref="M35:O35"/>
    <mergeCell ref="M34:O34"/>
    <mergeCell ref="M33:O33"/>
    <mergeCell ref="M32:O32"/>
    <mergeCell ref="M49:O49"/>
    <mergeCell ref="M48:O48"/>
    <mergeCell ref="M47:O47"/>
    <mergeCell ref="M46:O46"/>
    <mergeCell ref="M45:O45"/>
    <mergeCell ref="M44:O44"/>
    <mergeCell ref="M43:O43"/>
    <mergeCell ref="M42:O42"/>
    <mergeCell ref="M41:O41"/>
    <mergeCell ref="M58:O58"/>
    <mergeCell ref="M57:O57"/>
    <mergeCell ref="M56:O56"/>
    <mergeCell ref="M55:O55"/>
    <mergeCell ref="M54:O54"/>
    <mergeCell ref="M53:O53"/>
    <mergeCell ref="M52:O52"/>
    <mergeCell ref="M51:O51"/>
    <mergeCell ref="M50:O50"/>
    <mergeCell ref="A1:D2"/>
    <mergeCell ref="E1:K2"/>
    <mergeCell ref="L1:O2"/>
    <mergeCell ref="A3:D7"/>
    <mergeCell ref="E3:K4"/>
    <mergeCell ref="L3:O7"/>
    <mergeCell ref="E5:K6"/>
    <mergeCell ref="E7:K8"/>
    <mergeCell ref="A8:D8"/>
    <mergeCell ref="L8:M8"/>
    <mergeCell ref="A9:B16"/>
    <mergeCell ref="D9:F9"/>
    <mergeCell ref="G9:I9"/>
    <mergeCell ref="J9:L9"/>
    <mergeCell ref="D10:F10"/>
    <mergeCell ref="G10:I10"/>
    <mergeCell ref="J10:L10"/>
    <mergeCell ref="D11:F11"/>
    <mergeCell ref="G11:I11"/>
    <mergeCell ref="J11:L11"/>
    <mergeCell ref="D12:F12"/>
    <mergeCell ref="G12:I12"/>
    <mergeCell ref="J12:L12"/>
    <mergeCell ref="D15:F15"/>
    <mergeCell ref="G15:I15"/>
    <mergeCell ref="J15:L15"/>
    <mergeCell ref="D16:F16"/>
    <mergeCell ref="G16:I16"/>
    <mergeCell ref="J16:L16"/>
    <mergeCell ref="D13:F13"/>
    <mergeCell ref="G13:I13"/>
    <mergeCell ref="J13:L13"/>
    <mergeCell ref="D14:F14"/>
    <mergeCell ref="G14:I14"/>
    <mergeCell ref="J14:L14"/>
    <mergeCell ref="A20:B26"/>
    <mergeCell ref="D20:F20"/>
    <mergeCell ref="G20:I20"/>
    <mergeCell ref="J20:L20"/>
    <mergeCell ref="D21:F21"/>
    <mergeCell ref="G21:I21"/>
    <mergeCell ref="A17:B19"/>
    <mergeCell ref="D17:F17"/>
    <mergeCell ref="G17:I17"/>
    <mergeCell ref="J17:L17"/>
    <mergeCell ref="D18:F18"/>
    <mergeCell ref="G18:I18"/>
    <mergeCell ref="J18:L18"/>
    <mergeCell ref="D19:F19"/>
    <mergeCell ref="J21:L21"/>
    <mergeCell ref="D22:F22"/>
    <mergeCell ref="G22:I22"/>
    <mergeCell ref="J22:L22"/>
    <mergeCell ref="G19:I19"/>
    <mergeCell ref="J19:L19"/>
    <mergeCell ref="D25:F25"/>
    <mergeCell ref="G25:I25"/>
    <mergeCell ref="J25:L25"/>
    <mergeCell ref="D26:F26"/>
    <mergeCell ref="G26:I26"/>
    <mergeCell ref="J26:L26"/>
    <mergeCell ref="D23:F23"/>
    <mergeCell ref="G23:I23"/>
    <mergeCell ref="J23:L23"/>
    <mergeCell ref="D24:F24"/>
    <mergeCell ref="G24:I24"/>
    <mergeCell ref="J24:L24"/>
    <mergeCell ref="A27:B32"/>
    <mergeCell ref="D27:F27"/>
    <mergeCell ref="G27:I27"/>
    <mergeCell ref="J27:L27"/>
    <mergeCell ref="D28:F28"/>
    <mergeCell ref="G28:I28"/>
    <mergeCell ref="J28:L28"/>
    <mergeCell ref="D29:F29"/>
    <mergeCell ref="D31:F31"/>
    <mergeCell ref="G31:I31"/>
    <mergeCell ref="J31:L31"/>
    <mergeCell ref="D32:F32"/>
    <mergeCell ref="G32:I32"/>
    <mergeCell ref="J32:L32"/>
    <mergeCell ref="G29:I29"/>
    <mergeCell ref="J29:L29"/>
    <mergeCell ref="D30:F30"/>
    <mergeCell ref="G30:I30"/>
    <mergeCell ref="J30:L30"/>
    <mergeCell ref="G35:I35"/>
    <mergeCell ref="J35:L35"/>
    <mergeCell ref="D36:F36"/>
    <mergeCell ref="G36:I36"/>
    <mergeCell ref="J36:L36"/>
    <mergeCell ref="A33:B36"/>
    <mergeCell ref="D33:F33"/>
    <mergeCell ref="G33:I33"/>
    <mergeCell ref="J33:L33"/>
    <mergeCell ref="D34:F34"/>
    <mergeCell ref="G34:I34"/>
    <mergeCell ref="J34:L34"/>
    <mergeCell ref="D35:F35"/>
    <mergeCell ref="G39:I39"/>
    <mergeCell ref="J39:L39"/>
    <mergeCell ref="D40:F40"/>
    <mergeCell ref="G40:I40"/>
    <mergeCell ref="J40:L40"/>
    <mergeCell ref="A37:B53"/>
    <mergeCell ref="D37:F37"/>
    <mergeCell ref="G37:I37"/>
    <mergeCell ref="J37:L37"/>
    <mergeCell ref="D38:F38"/>
    <mergeCell ref="G38:I38"/>
    <mergeCell ref="J38:L38"/>
    <mergeCell ref="D39:F39"/>
    <mergeCell ref="D43:F43"/>
    <mergeCell ref="G43:I43"/>
    <mergeCell ref="J43:L43"/>
    <mergeCell ref="D44:F44"/>
    <mergeCell ref="G44:I44"/>
    <mergeCell ref="J44:L44"/>
    <mergeCell ref="D41:F41"/>
    <mergeCell ref="G41:I41"/>
    <mergeCell ref="J41:L41"/>
    <mergeCell ref="D42:F42"/>
    <mergeCell ref="G42:I42"/>
    <mergeCell ref="J42:L42"/>
    <mergeCell ref="D47:F47"/>
    <mergeCell ref="G47:I47"/>
    <mergeCell ref="J47:L47"/>
    <mergeCell ref="D48:F48"/>
    <mergeCell ref="G48:I48"/>
    <mergeCell ref="J48:L48"/>
    <mergeCell ref="D45:F45"/>
    <mergeCell ref="G45:I45"/>
    <mergeCell ref="J45:L45"/>
    <mergeCell ref="D46:F46"/>
    <mergeCell ref="G46:I46"/>
    <mergeCell ref="J46:L46"/>
    <mergeCell ref="D51:F51"/>
    <mergeCell ref="G51:I51"/>
    <mergeCell ref="J51:L51"/>
    <mergeCell ref="D52:F52"/>
    <mergeCell ref="G52:I52"/>
    <mergeCell ref="J52:L52"/>
    <mergeCell ref="D49:F49"/>
    <mergeCell ref="G49:I49"/>
    <mergeCell ref="J49:L49"/>
    <mergeCell ref="D50:F50"/>
    <mergeCell ref="G50:I50"/>
    <mergeCell ref="J50:L50"/>
    <mergeCell ref="D53:F53"/>
    <mergeCell ref="G53:I53"/>
    <mergeCell ref="J53:L53"/>
    <mergeCell ref="A54:B58"/>
    <mergeCell ref="D54:F54"/>
    <mergeCell ref="G54:I54"/>
    <mergeCell ref="J54:L54"/>
    <mergeCell ref="D55:F55"/>
    <mergeCell ref="D57:F57"/>
    <mergeCell ref="G57:I57"/>
    <mergeCell ref="J57:L57"/>
    <mergeCell ref="D58:F58"/>
    <mergeCell ref="G58:I58"/>
    <mergeCell ref="J58:L58"/>
    <mergeCell ref="G55:I55"/>
    <mergeCell ref="J55:L55"/>
    <mergeCell ref="D56:F56"/>
    <mergeCell ref="G56:I56"/>
    <mergeCell ref="J56:L56"/>
    <mergeCell ref="A65:O65"/>
    <mergeCell ref="A66:O66"/>
    <mergeCell ref="A67:O67"/>
    <mergeCell ref="A59:O59"/>
    <mergeCell ref="A60:O60"/>
    <mergeCell ref="A61:O61"/>
    <mergeCell ref="A62:O62"/>
    <mergeCell ref="A63:O63"/>
    <mergeCell ref="A64:O64"/>
  </mergeCells>
  <printOptions horizontalCentered="1" verticalCentered="1"/>
  <pageMargins left="0.47244094488188981" right="0.47244094488188981" top="0.35433070866141736" bottom="0.35433070866141736" header="0.31496062992125984" footer="0.31496062992125984"/>
  <pageSetup paperSize="9" scale="92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</vt:lpstr>
      <vt:lpstr>'2'!Área_de_impresión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Kaune</dc:creator>
  <cp:lastModifiedBy>Mario Kaune</cp:lastModifiedBy>
  <cp:lastPrinted>2024-08-19T21:12:02Z</cp:lastPrinted>
  <dcterms:created xsi:type="dcterms:W3CDTF">2024-07-05T14:36:05Z</dcterms:created>
  <dcterms:modified xsi:type="dcterms:W3CDTF">2024-08-19T21:13:04Z</dcterms:modified>
</cp:coreProperties>
</file>